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Gonzalez\Downloads\"/>
    </mc:Choice>
  </mc:AlternateContent>
  <xr:revisionPtr revIDLastSave="0" documentId="13_ncr:1_{8EC8EF0D-355A-4431-8F0B-6080376784ED}" xr6:coauthVersionLast="47" xr6:coauthVersionMax="47" xr10:uidLastSave="{00000000-0000-0000-0000-000000000000}"/>
  <bookViews>
    <workbookView xWindow="-110" yWindow="-110" windowWidth="19420" windowHeight="10420" xr2:uid="{F85A9CF0-036D-438F-BA4B-EEF92AD6E5A5}"/>
  </bookViews>
  <sheets>
    <sheet name="FORMULARIO _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H13" i="1"/>
  <c r="H10" i="1"/>
  <c r="H11" i="1"/>
  <c r="H12" i="1"/>
  <c r="H9" i="1"/>
  <c r="K12" i="1" l="1"/>
  <c r="J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Gonzalez</author>
  </authors>
  <commentList>
    <comment ref="C6" authorId="0" shapeId="0" xr:uid="{597AEBD3-FAB6-47CF-BC44-EB2507E29B79}">
      <text>
        <r>
          <rPr>
            <b/>
            <sz val="9"/>
            <color indexed="81"/>
            <rFont val="Tahoma"/>
            <family val="2"/>
          </rPr>
          <t xml:space="preserve">BilbaliCup:
</t>
        </r>
        <r>
          <rPr>
            <sz val="9"/>
            <color indexed="81"/>
            <rFont val="Tahoma"/>
            <family val="2"/>
          </rPr>
          <t>El número de telefono se utilizará unica y exclusivamente como medio de difusión de rondas y noticias sobre el torneo via grupo de difusión de whatsup
Telephone number will be used solely for sending information regardin rounds, dinners, etc via whatsup group.</t>
        </r>
      </text>
    </comment>
    <comment ref="D14" authorId="0" shapeId="0" xr:uid="{A8341AE4-46AF-493E-B866-3E693DC284F9}">
      <text>
        <r>
          <rPr>
            <b/>
            <sz val="9"/>
            <color indexed="81"/>
            <rFont val="Tahoma"/>
            <family val="2"/>
          </rPr>
          <t>Staff:</t>
        </r>
        <r>
          <rPr>
            <sz val="9"/>
            <color indexed="81"/>
            <rFont val="Tahoma"/>
            <family val="2"/>
          </rPr>
          <t xml:space="preserve">
Si queréis venir a las cenas con gente que no está apuntada al torneo (parejas, amigos o inlcuso alguien querido) incluidlo aquí y avisad a la organización (e-mail)
If you are planning to come to any of the dinners with no playing people (boy/girlfriends, wifes, husbands, friends, etc), add them here and tell the staff about it (e-mail)</t>
        </r>
      </text>
    </comment>
  </commentList>
</comments>
</file>

<file path=xl/sharedStrings.xml><?xml version="1.0" encoding="utf-8"?>
<sst xmlns="http://schemas.openxmlformats.org/spreadsheetml/2006/main" count="26" uniqueCount="26">
  <si>
    <t>GRUPO / SQUAD:</t>
  </si>
  <si>
    <t>E-MAIL:</t>
  </si>
  <si>
    <t>ITEM</t>
  </si>
  <si>
    <t xml:space="preserve">NICK NAF </t>
  </si>
  <si>
    <t xml:space="preserve"># NAF </t>
  </si>
  <si>
    <t>ENTRENADOR 1 / COACH 1 (CAPTAIN):</t>
  </si>
  <si>
    <t>ENTRENADOR 2 / COACH 2:</t>
  </si>
  <si>
    <t>ENTRENADOR 3 / COACH 3:</t>
  </si>
  <si>
    <t>ENTRENADOR 4 / COACH 4:</t>
  </si>
  <si>
    <t>ENTRENADOR 5 / COACH 5 (OPTIONAL):</t>
  </si>
  <si>
    <t>COSTE  /  COST (€):</t>
  </si>
  <si>
    <t>CENA SÁBADO / SATURDAY DINNER</t>
  </si>
  <si>
    <t>NÚMERO DE PERSONAS / NUMBER OF PEOPLE</t>
  </si>
  <si>
    <t>[16€pp] Pintxo party para / Pintxo Party for:</t>
  </si>
  <si>
    <t>COSTE CENA / DINNER COST (€)</t>
  </si>
  <si>
    <t>COSTE TOTAL / TOTAL COST</t>
  </si>
  <si>
    <t>MANDA ESTE FORMULARIO A bilbaliteamscup@gmail.com Y TE MANDAREMOS EL Nº DE CUENTA PARA HACER EL INGRESO. LA INSCRIPCIÓN NO ESTÁ COMPLETADA HASTA HABER PAGADO
SEND THIS FORM TO bilbaliteamscup@gmail.com AND WE WILL SEND YOU PAYMENT INFORMATION. ONBOARDING IS COMPLETED WHEN PAYMENT IS DONE</t>
  </si>
  <si>
    <t>VI BILBALI TEAMS CUP 2023 - Memorial Aitor</t>
  </si>
  <si>
    <t>Aforo Máximo: 80 personas
Maximum # of reservations: 80 people</t>
  </si>
  <si>
    <t>Aforo mínimo: 25 personas
Aforo Máximo: 70 personas
Minimum # of reservations: 25 people
Maximum # of reservations: 70 people</t>
  </si>
  <si>
    <t>Tel.# Whatsup:</t>
  </si>
  <si>
    <t>FECHA LÍMITE PARA MANDAR ROSTERS: 02/07/23 : DEADLINE FOR ROSTERS SUBMISSION</t>
  </si>
  <si>
    <t xml:space="preserve">FECHA LÍMITE PARA INSCRIPCION: 18/06/23 : DEADLINE FOR SIGNING UP </t>
  </si>
  <si>
    <t>[36€pp] Sidrería para / Cider House for:
Sidreria Galtzagorri</t>
  </si>
  <si>
    <t>NICKS/NOMBRES DE LOS QUE VAN A LA SIDRERIA 
NICKS/NAMES OF CIDER DINNER ATTENDEES:</t>
  </si>
  <si>
    <t>NICKS/NOMBRES DE LOS QUE VAN A PINTXO PARTY 
NICKS/NAMES OF PINTXO PARTY ATTENDEES: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</si>
</sst>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\ &quot;€&quot;_-;\-* #,##0.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/>
    <xf numFmtId="0" fontId="3" fillId="4" borderId="0" xfId="0" applyFont="1" applyFill="1"/>
    <xf numFmtId="0" fontId="8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2" fillId="5" borderId="0" xfId="0" applyFont="1" applyFill="1" applyAlignment="1">
      <alignment horizontal="right"/>
    </xf>
    <xf numFmtId="164" fontId="4" fillId="5" borderId="0" xfId="1" applyNumberFormat="1" applyFont="1" applyFill="1" applyBorder="1"/>
    <xf numFmtId="0" fontId="9" fillId="0" borderId="0" xfId="0" applyFont="1" applyAlignment="1" applyProtection="1">
      <alignment horizontal="center" vertical="center"/>
      <protection locked="0"/>
    </xf>
    <xf numFmtId="0" fontId="2" fillId="7" borderId="0" xfId="0" applyFont="1" applyFill="1"/>
    <xf numFmtId="164" fontId="4" fillId="7" borderId="0" xfId="1" applyNumberFormat="1" applyFont="1" applyFill="1" applyBorder="1"/>
    <xf numFmtId="164" fontId="11" fillId="8" borderId="0" xfId="1" applyNumberFormat="1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0" fillId="6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3" fillId="3" borderId="18" xfId="0" applyFont="1" applyFill="1" applyBorder="1"/>
    <xf numFmtId="0" fontId="3" fillId="3" borderId="19" xfId="0" applyFont="1" applyFill="1" applyBorder="1"/>
    <xf numFmtId="0" fontId="3" fillId="3" borderId="20" xfId="0" applyFont="1" applyFill="1" applyBorder="1"/>
    <xf numFmtId="0" fontId="0" fillId="0" borderId="15" xfId="0" applyBorder="1" applyAlignment="1" applyProtection="1">
      <alignment horizontal="center"/>
      <protection locked="0"/>
    </xf>
    <xf numFmtId="0" fontId="6" fillId="0" borderId="16" xfId="2" applyBorder="1" applyAlignment="1" applyProtection="1">
      <alignment horizontal="center"/>
      <protection locked="0"/>
    </xf>
    <xf numFmtId="0" fontId="6" fillId="0" borderId="17" xfId="2" applyBorder="1" applyAlignment="1" applyProtection="1">
      <alignment horizontal="center"/>
      <protection locked="0"/>
    </xf>
    <xf numFmtId="0" fontId="0" fillId="0" borderId="0" xfId="0" applyAlignment="1">
      <alignment horizontal="center" vertical="center" wrapText="1"/>
    </xf>
    <xf numFmtId="0" fontId="9" fillId="0" borderId="21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8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7"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0" hidden="0"/>
    </dxf>
    <dxf>
      <font>
        <i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</xdr:colOff>
      <xdr:row>18</xdr:row>
      <xdr:rowOff>160020</xdr:rowOff>
    </xdr:from>
    <xdr:to>
      <xdr:col>8</xdr:col>
      <xdr:colOff>523875</xdr:colOff>
      <xdr:row>18</xdr:row>
      <xdr:rowOff>161925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FCEFB388-3C5E-4241-870E-71A303FA3F4B}"/>
            </a:ext>
          </a:extLst>
        </xdr:cNvPr>
        <xdr:cNvCxnSpPr/>
      </xdr:nvCxnSpPr>
      <xdr:spPr>
        <a:xfrm>
          <a:off x="7494270" y="4303395"/>
          <a:ext cx="3792855" cy="190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728383</xdr:colOff>
      <xdr:row>13</xdr:row>
      <xdr:rowOff>0</xdr:rowOff>
    </xdr:from>
    <xdr:to>
      <xdr:col>9</xdr:col>
      <xdr:colOff>739588</xdr:colOff>
      <xdr:row>17</xdr:row>
      <xdr:rowOff>638735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55D90356-9DAE-40BC-B06C-BF5139EC3CF0}"/>
            </a:ext>
          </a:extLst>
        </xdr:cNvPr>
        <xdr:cNvCxnSpPr/>
      </xdr:nvCxnSpPr>
      <xdr:spPr>
        <a:xfrm>
          <a:off x="13088471" y="2734235"/>
          <a:ext cx="11205" cy="308161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192741</xdr:colOff>
      <xdr:row>1</xdr:row>
      <xdr:rowOff>125506</xdr:rowOff>
    </xdr:from>
    <xdr:to>
      <xdr:col>1</xdr:col>
      <xdr:colOff>1526427</xdr:colOff>
      <xdr:row>9</xdr:row>
      <xdr:rowOff>135278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E5BA755-8116-4CF9-BC5C-6F8C92D3A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682" y="327212"/>
          <a:ext cx="1333686" cy="1780301"/>
        </a:xfrm>
        <a:prstGeom prst="rect">
          <a:avLst/>
        </a:prstGeom>
      </xdr:spPr>
    </xdr:pic>
    <xdr:clientData/>
  </xdr:twoCellAnchor>
  <xdr:twoCellAnchor editAs="oneCell">
    <xdr:from>
      <xdr:col>11</xdr:col>
      <xdr:colOff>1200150</xdr:colOff>
      <xdr:row>1</xdr:row>
      <xdr:rowOff>47625</xdr:rowOff>
    </xdr:from>
    <xdr:to>
      <xdr:col>12</xdr:col>
      <xdr:colOff>1200336</xdr:colOff>
      <xdr:row>9</xdr:row>
      <xdr:rowOff>57397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D53EC74-403D-4392-BF56-86492CF8F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49450" y="247650"/>
          <a:ext cx="1333686" cy="17718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36643E6-80DE-4962-8D41-5997D5DDF485}" name="Table1" displayName="Table1" ref="C8:E13" totalsRowShown="0" headerRowDxfId="6">
  <autoFilter ref="C8:E13" xr:uid="{B36643E6-80DE-4962-8D41-5997D5DDF485}"/>
  <tableColumns count="3">
    <tableColumn id="1" xr3:uid="{8284089A-5605-4E66-9654-E339125F0515}" name="ITEM" dataDxfId="5"/>
    <tableColumn id="2" xr3:uid="{57CAF397-A019-49DB-B33F-ACDFAB4B71BE}" name="NICK NAF " dataDxfId="4"/>
    <tableColumn id="3" xr3:uid="{2B87BC4E-CDA4-49DC-A170-7E21DD5B92DF}" name="# NAF 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9A5D02-5422-40BB-9F27-B307BB48B1F1}" name="Table2" displayName="Table2" ref="C14:D18" totalsRowShown="0" dataDxfId="2">
  <autoFilter ref="C14:D18" xr:uid="{8A9A5D02-5422-40BB-9F27-B307BB48B1F1}"/>
  <tableColumns count="2">
    <tableColumn id="1" xr3:uid="{0A60FAAE-F32B-4380-AB57-0E6DB74FFAD6}" name="CENA SÁBADO / SATURDAY DINNER" dataDxfId="1"/>
    <tableColumn id="2" xr3:uid="{59FA4665-6D17-4C25-8CA8-721C640334BB}" name="NÚMERO DE PERSONAS / NUMBER OF PEOPLE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A663B-CCF9-4591-8F5D-5A76BB21968B}">
  <dimension ref="B1:AA34"/>
  <sheetViews>
    <sheetView showGridLines="0" tabSelected="1" zoomScale="70" zoomScaleNormal="70" workbookViewId="0"/>
  </sheetViews>
  <sheetFormatPr baseColWidth="10" defaultRowHeight="15" x14ac:dyDescent="0.25"/>
  <cols>
    <col min="1" max="1" width="4" customWidth="1"/>
    <col min="2" max="2" width="27.85546875" customWidth="1"/>
    <col min="3" max="3" width="49.7109375" customWidth="1"/>
    <col min="4" max="4" width="46.85546875" bestFit="1" customWidth="1"/>
    <col min="5" max="5" width="12.85546875" customWidth="1"/>
    <col min="6" max="6" width="19.42578125" customWidth="1"/>
    <col min="10" max="10" width="17.28515625" bestFit="1" customWidth="1"/>
    <col min="11" max="11" width="8.42578125" bestFit="1" customWidth="1"/>
    <col min="12" max="13" width="20" customWidth="1"/>
  </cols>
  <sheetData>
    <row r="1" spans="2:27" ht="15.75" thickBot="1" x14ac:dyDescent="0.3"/>
    <row r="2" spans="2:27" ht="32.25" thickBot="1" x14ac:dyDescent="0.3">
      <c r="B2" s="1"/>
      <c r="C2" s="38" t="s">
        <v>17</v>
      </c>
      <c r="D2" s="39"/>
      <c r="E2" s="39"/>
      <c r="F2" s="39"/>
      <c r="G2" s="39"/>
      <c r="H2" s="39"/>
      <c r="I2" s="39"/>
      <c r="J2" s="39"/>
      <c r="K2" s="40"/>
      <c r="L2" s="2"/>
      <c r="M2" s="3"/>
    </row>
    <row r="3" spans="2:27" ht="15.75" thickBot="1" x14ac:dyDescent="0.3">
      <c r="B3" s="4"/>
      <c r="M3" s="5"/>
    </row>
    <row r="4" spans="2:27" x14ac:dyDescent="0.25">
      <c r="B4" s="4"/>
      <c r="C4" s="28" t="s">
        <v>0</v>
      </c>
      <c r="D4" s="31"/>
      <c r="M4" s="5"/>
    </row>
    <row r="5" spans="2:27" x14ac:dyDescent="0.25">
      <c r="B5" s="4"/>
      <c r="C5" s="29" t="s">
        <v>1</v>
      </c>
      <c r="D5" s="32"/>
      <c r="M5" s="5"/>
    </row>
    <row r="6" spans="2:27" ht="15.75" thickBot="1" x14ac:dyDescent="0.3">
      <c r="B6" s="4"/>
      <c r="C6" s="30" t="s">
        <v>20</v>
      </c>
      <c r="D6" s="33"/>
      <c r="M6" s="5"/>
    </row>
    <row r="7" spans="2:27" x14ac:dyDescent="0.25">
      <c r="B7" s="4"/>
      <c r="M7" s="5"/>
    </row>
    <row r="8" spans="2:27" x14ac:dyDescent="0.25">
      <c r="B8" s="4"/>
      <c r="C8" s="6" t="s">
        <v>2</v>
      </c>
      <c r="D8" s="7" t="s">
        <v>3</v>
      </c>
      <c r="E8" s="8" t="s">
        <v>4</v>
      </c>
      <c r="M8" s="5"/>
      <c r="AA8">
        <v>0</v>
      </c>
    </row>
    <row r="9" spans="2:27" x14ac:dyDescent="0.25">
      <c r="B9" s="4"/>
      <c r="C9" s="9" t="s">
        <v>5</v>
      </c>
      <c r="D9" s="10"/>
      <c r="E9" s="11"/>
      <c r="H9" s="12">
        <f>IF(Table1[[#This Row],[NICK NAF ]]=0,0,35)</f>
        <v>0</v>
      </c>
      <c r="I9" s="12"/>
      <c r="M9" s="5"/>
      <c r="AA9">
        <v>1</v>
      </c>
    </row>
    <row r="10" spans="2:27" x14ac:dyDescent="0.25">
      <c r="B10" s="4"/>
      <c r="C10" s="9" t="s">
        <v>6</v>
      </c>
      <c r="D10" s="10"/>
      <c r="E10" s="11"/>
      <c r="H10" s="12">
        <f>IF(Table1[[#This Row],[NICK NAF ]]=0,0,35)</f>
        <v>0</v>
      </c>
      <c r="I10" s="12"/>
      <c r="M10" s="5"/>
      <c r="AA10">
        <v>2</v>
      </c>
    </row>
    <row r="11" spans="2:27" x14ac:dyDescent="0.25">
      <c r="B11" s="4"/>
      <c r="C11" s="9" t="s">
        <v>7</v>
      </c>
      <c r="D11" s="10"/>
      <c r="E11" s="11"/>
      <c r="H11" s="12">
        <f>IF(Table1[[#This Row],[NICK NAF ]]=0,0,35)</f>
        <v>0</v>
      </c>
      <c r="I11" s="12"/>
      <c r="M11" s="5"/>
      <c r="AA11">
        <v>3</v>
      </c>
    </row>
    <row r="12" spans="2:27" x14ac:dyDescent="0.25">
      <c r="B12" s="4"/>
      <c r="C12" s="9" t="s">
        <v>8</v>
      </c>
      <c r="D12" s="10"/>
      <c r="E12" s="11"/>
      <c r="H12" s="12">
        <f>IF(Table1[[#This Row],[NICK NAF ]]=0,0,35)</f>
        <v>0</v>
      </c>
      <c r="I12" s="12"/>
      <c r="J12" s="16" t="s">
        <v>10</v>
      </c>
      <c r="K12" s="17">
        <f>SUM(H9:H13)</f>
        <v>0</v>
      </c>
      <c r="M12" s="5"/>
      <c r="AA12">
        <v>4</v>
      </c>
    </row>
    <row r="13" spans="2:27" x14ac:dyDescent="0.25">
      <c r="B13" s="4"/>
      <c r="C13" s="13" t="s">
        <v>9</v>
      </c>
      <c r="D13" s="14"/>
      <c r="E13" s="15"/>
      <c r="H13" s="12">
        <f>IF(Table1[[#This Row],[NICK NAF ]]=0,0,35)</f>
        <v>0</v>
      </c>
      <c r="I13" s="12"/>
      <c r="J13" s="16"/>
      <c r="K13" s="17"/>
      <c r="M13" s="5"/>
      <c r="AA13">
        <v>5</v>
      </c>
    </row>
    <row r="14" spans="2:27" x14ac:dyDescent="0.25">
      <c r="B14" s="4"/>
      <c r="C14" s="9" t="s">
        <v>11</v>
      </c>
      <c r="D14" s="6" t="s">
        <v>12</v>
      </c>
      <c r="M14" s="5"/>
      <c r="AA14">
        <v>6</v>
      </c>
    </row>
    <row r="15" spans="2:27" ht="48.75" customHeight="1" x14ac:dyDescent="0.25">
      <c r="B15" s="4"/>
      <c r="C15" s="37" t="s">
        <v>23</v>
      </c>
      <c r="D15" s="18"/>
      <c r="E15" s="41" t="s">
        <v>18</v>
      </c>
      <c r="F15" s="42"/>
      <c r="G15" s="42"/>
      <c r="H15" s="43"/>
      <c r="M15" s="5"/>
      <c r="AA15">
        <v>7</v>
      </c>
    </row>
    <row r="16" spans="2:27" ht="48.75" customHeight="1" x14ac:dyDescent="0.25">
      <c r="B16" s="4"/>
      <c r="C16" s="36" t="s">
        <v>24</v>
      </c>
      <c r="D16" s="35"/>
      <c r="E16" s="26"/>
      <c r="F16" s="26"/>
      <c r="G16" s="26"/>
      <c r="H16" s="27"/>
      <c r="M16" s="5"/>
      <c r="AA16">
        <v>8</v>
      </c>
    </row>
    <row r="17" spans="2:27" ht="65.25" customHeight="1" x14ac:dyDescent="0.25">
      <c r="B17" s="4"/>
      <c r="C17" s="8" t="s">
        <v>13</v>
      </c>
      <c r="D17" s="18"/>
      <c r="E17" s="44" t="s">
        <v>19</v>
      </c>
      <c r="F17" s="45"/>
      <c r="G17" s="45"/>
      <c r="H17" s="46"/>
      <c r="M17" s="5"/>
      <c r="AA17">
        <v>9</v>
      </c>
    </row>
    <row r="18" spans="2:27" ht="65.25" customHeight="1" x14ac:dyDescent="0.25">
      <c r="B18" s="4"/>
      <c r="C18" s="36" t="s">
        <v>25</v>
      </c>
      <c r="D18" s="35"/>
      <c r="E18" s="34"/>
      <c r="F18" s="34"/>
      <c r="G18" s="34"/>
      <c r="H18" s="34"/>
      <c r="M18" s="5"/>
      <c r="AA18">
        <v>10</v>
      </c>
    </row>
    <row r="19" spans="2:27" ht="21" x14ac:dyDescent="0.25">
      <c r="B19" s="4"/>
      <c r="C19" s="19" t="s">
        <v>14</v>
      </c>
      <c r="D19" s="20">
        <f>D15*36+D17*16</f>
        <v>0</v>
      </c>
      <c r="J19" s="21">
        <f>+K12+D19</f>
        <v>0</v>
      </c>
      <c r="K19" s="47" t="s">
        <v>15</v>
      </c>
      <c r="L19" s="47"/>
      <c r="M19" s="5"/>
    </row>
    <row r="20" spans="2:27" x14ac:dyDescent="0.25">
      <c r="B20" s="4"/>
      <c r="M20" s="5"/>
    </row>
    <row r="21" spans="2:27" x14ac:dyDescent="0.25">
      <c r="B21" s="4"/>
      <c r="M21" s="5"/>
    </row>
    <row r="22" spans="2:27" ht="15.75" thickBot="1" x14ac:dyDescent="0.3">
      <c r="B22" s="4"/>
      <c r="M22" s="5"/>
    </row>
    <row r="23" spans="2:27" x14ac:dyDescent="0.25">
      <c r="B23" s="4"/>
      <c r="C23" s="48" t="s">
        <v>16</v>
      </c>
      <c r="D23" s="49"/>
      <c r="E23" s="49"/>
      <c r="F23" s="49"/>
      <c r="G23" s="49"/>
      <c r="H23" s="49"/>
      <c r="I23" s="49"/>
      <c r="J23" s="49"/>
      <c r="K23" s="49"/>
      <c r="L23" s="50"/>
      <c r="M23" s="5"/>
    </row>
    <row r="24" spans="2:27" x14ac:dyDescent="0.25">
      <c r="B24" s="4"/>
      <c r="C24" s="51"/>
      <c r="D24" s="52"/>
      <c r="E24" s="52"/>
      <c r="F24" s="52"/>
      <c r="G24" s="52"/>
      <c r="H24" s="52"/>
      <c r="I24" s="52"/>
      <c r="J24" s="52"/>
      <c r="K24" s="52"/>
      <c r="L24" s="53"/>
      <c r="M24" s="5"/>
    </row>
    <row r="25" spans="2:27" x14ac:dyDescent="0.25">
      <c r="B25" s="4"/>
      <c r="C25" s="51"/>
      <c r="D25" s="52"/>
      <c r="E25" s="52"/>
      <c r="F25" s="52"/>
      <c r="G25" s="52"/>
      <c r="H25" s="52"/>
      <c r="I25" s="52"/>
      <c r="J25" s="52"/>
      <c r="K25" s="52"/>
      <c r="L25" s="53"/>
      <c r="M25" s="5"/>
    </row>
    <row r="26" spans="2:27" x14ac:dyDescent="0.25">
      <c r="B26" s="4"/>
      <c r="C26" s="51"/>
      <c r="D26" s="52"/>
      <c r="E26" s="52"/>
      <c r="F26" s="52"/>
      <c r="G26" s="52"/>
      <c r="H26" s="52"/>
      <c r="I26" s="52"/>
      <c r="J26" s="52"/>
      <c r="K26" s="52"/>
      <c r="L26" s="53"/>
      <c r="M26" s="5"/>
    </row>
    <row r="27" spans="2:27" ht="15.75" thickBot="1" x14ac:dyDescent="0.3">
      <c r="B27" s="4"/>
      <c r="C27" s="54"/>
      <c r="D27" s="55"/>
      <c r="E27" s="55"/>
      <c r="F27" s="55"/>
      <c r="G27" s="55"/>
      <c r="H27" s="55"/>
      <c r="I27" s="55"/>
      <c r="J27" s="55"/>
      <c r="K27" s="55"/>
      <c r="L27" s="56"/>
      <c r="M27" s="5"/>
    </row>
    <row r="28" spans="2:27" ht="16.5" thickBot="1" x14ac:dyDescent="0.3">
      <c r="B28" s="4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5"/>
    </row>
    <row r="29" spans="2:27" ht="15" customHeight="1" x14ac:dyDescent="0.25">
      <c r="B29" s="4"/>
      <c r="C29" s="57" t="s">
        <v>22</v>
      </c>
      <c r="D29" s="58"/>
      <c r="E29" s="58"/>
      <c r="F29" s="58"/>
      <c r="G29" s="58"/>
      <c r="H29" s="58"/>
      <c r="I29" s="58"/>
      <c r="J29" s="58"/>
      <c r="K29" s="58"/>
      <c r="L29" s="59"/>
      <c r="M29" s="5"/>
    </row>
    <row r="30" spans="2:27" ht="15" customHeight="1" x14ac:dyDescent="0.25">
      <c r="B30" s="4"/>
      <c r="C30" s="60"/>
      <c r="D30" s="61"/>
      <c r="E30" s="61"/>
      <c r="F30" s="61"/>
      <c r="G30" s="61"/>
      <c r="H30" s="61"/>
      <c r="I30" s="61"/>
      <c r="J30" s="61"/>
      <c r="K30" s="61"/>
      <c r="L30" s="62"/>
      <c r="M30" s="5"/>
    </row>
    <row r="31" spans="2:27" ht="15" customHeight="1" x14ac:dyDescent="0.25">
      <c r="B31" s="4"/>
      <c r="C31" s="60" t="s">
        <v>21</v>
      </c>
      <c r="D31" s="61"/>
      <c r="E31" s="61"/>
      <c r="F31" s="61"/>
      <c r="G31" s="61"/>
      <c r="H31" s="61"/>
      <c r="I31" s="61"/>
      <c r="J31" s="61"/>
      <c r="K31" s="61"/>
      <c r="L31" s="62"/>
      <c r="M31" s="5"/>
    </row>
    <row r="32" spans="2:27" ht="15" customHeight="1" x14ac:dyDescent="0.25">
      <c r="B32" s="4"/>
      <c r="C32" s="60"/>
      <c r="D32" s="61"/>
      <c r="E32" s="61"/>
      <c r="F32" s="61"/>
      <c r="G32" s="61"/>
      <c r="H32" s="61"/>
      <c r="I32" s="61"/>
      <c r="J32" s="61"/>
      <c r="K32" s="61"/>
      <c r="L32" s="62"/>
      <c r="M32" s="5"/>
    </row>
    <row r="33" spans="2:13" ht="15.75" customHeight="1" thickBot="1" x14ac:dyDescent="0.3">
      <c r="B33" s="4"/>
      <c r="C33" s="63"/>
      <c r="D33" s="64"/>
      <c r="E33" s="64"/>
      <c r="F33" s="64"/>
      <c r="G33" s="64"/>
      <c r="H33" s="64"/>
      <c r="I33" s="64"/>
      <c r="J33" s="64"/>
      <c r="K33" s="64"/>
      <c r="L33" s="65"/>
      <c r="M33" s="5"/>
    </row>
    <row r="34" spans="2:13" ht="15.75" thickBot="1" x14ac:dyDescent="0.3"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5"/>
    </row>
  </sheetData>
  <mergeCells count="7">
    <mergeCell ref="C29:L30"/>
    <mergeCell ref="C31:L33"/>
    <mergeCell ref="C2:K2"/>
    <mergeCell ref="E15:H15"/>
    <mergeCell ref="E17:H17"/>
    <mergeCell ref="K19:L19"/>
    <mergeCell ref="C23:L27"/>
  </mergeCells>
  <dataValidations count="1">
    <dataValidation type="list" allowBlank="1" showInputMessage="1" showErrorMessage="1" sqref="D15 D17" xr:uid="{E07D9180-DA48-49AE-80CD-06EDC0049273}">
      <formula1>$AA$8:$AA$18</formula1>
    </dataValidation>
  </dataValidations>
  <pageMargins left="0.7" right="0.7" top="0.75" bottom="0.75" header="0.3" footer="0.3"/>
  <pageSetup paperSize="9" orientation="portrait" r:id="rId1"/>
  <drawing r:id="rId2"/>
  <legacy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_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Gonzalez, Jorge</dc:creator>
  <cp:lastModifiedBy>Jorge Gonzalez</cp:lastModifiedBy>
  <dcterms:created xsi:type="dcterms:W3CDTF">2022-02-02T10:23:26Z</dcterms:created>
  <dcterms:modified xsi:type="dcterms:W3CDTF">2023-02-04T16:59:13Z</dcterms:modified>
</cp:coreProperties>
</file>